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<sst xmlns="http://schemas.openxmlformats.org/spreadsheetml/2006/main" count="115" uniqueCount="75">
  <si>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</si>
  <si>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</si>
  <si>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</si>
  <si>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</si>
  <si>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</si>
  <si>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</si>
  <si>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</si>
  <si>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</si>
  <si>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</si>
  <si>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</si>
  <si>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unidad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</si>
  <si>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</si>
  <si>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</si>
  <si>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</si>
  <si>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</si>
  <si>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</si>
  <si>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</si>
  <si>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</si>
  <si>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</si>
  <si>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</si>
  <si>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</si>
  <si>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</si>
  <si>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</si>
  <si>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>Min</t>
  </si>
  <si>
    <t>Max</t>
  </si>
  <si>
    <t>% Descuento OFERTADO</t>
  </si>
  <si>
    <t>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</si>
  <si>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</si>
  <si>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PVP </t>
  </si>
  <si>
    <t>Marca</t>
  </si>
  <si>
    <t xml:space="preserve"> SUBGERENCIA DE ABASTECIMIENTO FARMACÉUTICO Y FARMA</t>
  </si>
  <si>
    <t>abacavir 300 mg comp.x 60_x000D_                                                             Cotiza Marca...................................
Cotiza Modelo..................................
Cotiza Origen..................................</t>
  </si>
  <si>
    <t xml:space="preserve"> abacavir+lamivudina comp.rec.x 30                                                  Cotiza Marca...................................
Cotiza Modelo..................................
Cotiza Origen..................................</t>
  </si>
  <si>
    <t>abacavir+lamivudina+zidovudina comp.rec.x 60                                 Cotiza Marca...................................
Cotiza Modelo..................................
Cotiza Origen..................................</t>
  </si>
  <si>
    <t xml:space="preserve"> atazanavir+cobicistat comp.rec.x 30_x000D_                                             Cotiza Marca...................................
Cotiza Modelo..................................
Cotiza Origen..................................</t>
  </si>
  <si>
    <t xml:space="preserve"> darunavir 600 mg comp.x 60_x000D_                                                                         Cotiza Marca...................................
Cotiza Modelo..................................
Cotiza Origen..................................</t>
  </si>
  <si>
    <t xml:space="preserve"> darunavir+ritonavir comp.rec.x 60_x000D_                                                Cotiza Marca...................................
Cotiza Modelo..................................
Cotiza Origen..................................</t>
  </si>
  <si>
    <t xml:space="preserve"> darunavir+ritonavir comp.rec.y ran.x 30_x000D_                                       Cotiza Marca...................................
Cotiza Modelo..................................
Cotiza Origen..................................</t>
  </si>
  <si>
    <t xml:space="preserve"> dolutegravir 50 mg comp.x 30_x000D_                                                          Cotiza Marca...................................
Cotiza Modelo..................................
Cotiza Origen..................................</t>
  </si>
  <si>
    <t xml:space="preserve"> dolutegravir+abacavir+lamivudina 600 mg comp.x 30_x000D_                  Cotiza Marca...................................
Cotiza Modelo..................................
Cotiza Origen..................................</t>
  </si>
  <si>
    <t xml:space="preserve"> doravirina comp.rec.x 30_x000D_                                                                Cotiza Marca...................................
Cotiza Modelo..................................
Cotiza Origen..................................</t>
  </si>
  <si>
    <t>doravirina+lamivudina+tenofovir comp.rec.x 30_x000D_                            Cotiza Marca...................................
Cotiza Modelo..................................
Cotiza Origen..................................</t>
  </si>
  <si>
    <t>efavirenz 600 mg comp.x 30_x000D_                                                                 Cotiza Marca...................................
Cotiza Modelo..................................
Cotiza Origen..................................</t>
  </si>
  <si>
    <t>efavirenz+emtricitabina+tenofov. comp.x 30_x000D_                                 Cotiza Marca...................................
Cotiza Modelo..................................
Cotiza Origen..................................</t>
  </si>
  <si>
    <t>emtricitabina+tenofovirdisoprox. comp.rec.x 30_x000D_                           Cotiza Marca...................................
Cotiza Modelo..................................
Cotiza Origen..................................</t>
  </si>
  <si>
    <t>etravirina 200 mg comp.x 60_x000D_                                                                           Cotiza Marca...................................
Cotiza Modelo..................................
Cotiza Origen..................................</t>
  </si>
  <si>
    <t>fosamprenavir 700 mg comp.x 60_x000D_                                               Cotiza Marca...................................
Cotiza Modelo..................................
Cotiza Origen..................................</t>
  </si>
  <si>
    <t>lamivudina 150 mg comp.x 60_x000D_                                                           Cotiza Marca...................................
Cotiza Modelo..................................
Cotiza Origen..................................</t>
  </si>
  <si>
    <t xml:space="preserve"> lamivudina 300 mg comp.x 30_x000D_                                                       Cotiza Marca...................................
Cotiza Modelo..................................
Cotiza Origen..................................</t>
  </si>
  <si>
    <t xml:space="preserve"> lamivudina 10 mg susp.x 240 ml_x000D_                                                     Cotiza Marca...................................
Cotiza Modelo..................................
Cotiza Origen..................................</t>
  </si>
  <si>
    <t xml:space="preserve"> lamivudina+zidovudina 150mg 300mg comp.rec.x60_x000D_                    Cotiza Marca...................................
Cotiza Modelo..................................
Cotiza Origen..................................</t>
  </si>
  <si>
    <t xml:space="preserve"> lamivudina+zidovudina+nevirapina comp.rec.x 60_x000D_                           Cotiza Marca...................................
Cotiza Modelo..................................
Cotiza Origen..................................</t>
  </si>
  <si>
    <t xml:space="preserve"> maraviroc 150 mg comp.rec.x 60_x000D_                                                                   Cotiza Marca...................................
Cotiza Modelo..................................
Cotiza Origen..................................</t>
  </si>
  <si>
    <t xml:space="preserve"> maraviroc 300 mg comp.rec.x 60                                                            Cotiza Marca...................................
Cotiza Modelo..................................
Cotiza Origen..................................</t>
  </si>
  <si>
    <t xml:space="preserve"> nevirapina 200 mg comp.x 60_x000D_                                                      Cotiza Marca...................................
Cotiza Modelo..................................
Cotiza Origen..................................</t>
  </si>
  <si>
    <t xml:space="preserve"> nevirapina susp.x 240 ml_x000D_                                                                 Cotiza Marca...................................
Cotiza Modelo..................................
Cotiza Origen..................................</t>
  </si>
  <si>
    <t xml:space="preserve"> raltegravir 400 mg comp.rec.x 60_x000D_                                                     Cotiza Marca...................................
Cotiza Modelo..................................
Cotiza Origen..................................</t>
  </si>
  <si>
    <t xml:space="preserve"> raltegravir 600 mg comp.rec.x 60_x000D_                                               Cotiza Marca...................................
Cotiza Modelo..................................
Cotiza Origen..................................</t>
  </si>
  <si>
    <t xml:space="preserve"> rilpivirina+emtricitabina+tenofo comp.rec.x 30_x000D_                             Cotiza Marca...................................
Cotiza Modelo..................................
Cotiza Origen..................................</t>
  </si>
  <si>
    <t xml:space="preserve"> ritonavir comp.rec.x 30_x000D_                                                             Cotiza Marca...................................
Cotiza Modelo..................................
Cotiza Origen..................................</t>
  </si>
  <si>
    <t xml:space="preserve"> ritonavir+lopinavir 50 200 mg comp.rec.x 120_x000D_                              Cotiza Marca...................................
Cotiza Modelo..................................
Cotiza Origen..................................</t>
  </si>
  <si>
    <t xml:space="preserve"> ritonavir+lopinavir 25 100 mg comp.rec.x 60_x000D_                                          Cotiza Marca...................................
Cotiza Modelo..................................
Cotiza Origen..................................</t>
  </si>
  <si>
    <t>tenofovir alafenamide comp.rec.x 30_x000D_                                                           Cotiza Marca...................................
Cotiza Modelo..................................
Cotiza Origen..................................</t>
  </si>
  <si>
    <t xml:space="preserve"> tenofovir disoproxil 300 mg comp.x 30_x000D_                                             Cotiza Marca...................................
Cotiza Modelo..................................
Cotiza Origen..................................</t>
  </si>
  <si>
    <t>tenofovir disoproxil+lamivudina comp.rec.x 30_x000D_                             Cotiza Marca...................................
Cotiza Modelo..................................
Cotiza Origen..................................</t>
  </si>
  <si>
    <t>zidovudina 10 mg ml jbe.f.a.x 240ml_x000D_                                                 Cotiza Marca...................................
Cotiza Modelo..................................
Cotiza Origen..................................</t>
  </si>
  <si>
    <t>GENVOYA   (elvitegravir+emtricitabina+tenof) comp.    rec.x 30_x000D_                                                                     Cotiza Marca...................................
Cotiza Modelo..................................
Cotiza Origen..................................</t>
  </si>
  <si>
    <t>darunavir+cobicistat+emtricitabi comp.rec.x 30
Cotiza Marca...................................
Cotiza Modelo..................................
Cotiza Origen..................................</t>
  </si>
  <si>
    <t>emtricitabina+tenofovir alafenam 200 10 mg comp.       rec.x 30_x000D_                                                                        Cotiza Marca...................................
Cotiza Modelo..................................
Cotiza Origen..................................</t>
  </si>
  <si>
    <t>emtricitabina+tenofovir alafenam 200 25 mg comp.      rec.x 30                                                                                   Cotiza Marca...................................
Cotiza Modelo..................................
Cotiza Origen..................................</t>
  </si>
  <si>
    <t>STRIBILD     (elvitegravir+emtricitabina+tenof) comp.  rec.x 30_x000D_                                                                    Cotiza Marca...................................
Cotiza Modelo..................................
Cotiza Origen..................................</t>
  </si>
  <si>
    <t>BIKTARVY   (emtricitabina+tenofovir alafen.+) comp.  rec.x 30_x000D_                                                                    Cotiza Marca...................................
Cotiza Modelo..................................
Cotiza Origen..................................</t>
  </si>
  <si>
    <t>FEB</t>
  </si>
  <si>
    <t>10:00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</si>
  <si>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N° 02/2024   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</si>
</sst>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8" fillId="0" borderId="8" xfId="0" applyFont="1" applyBorder="1" applyAlignment="1">
      <alignment horizontal="center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0" fillId="0" borderId="0" xfId="0" applyBorder="1"/>
    <xf numFmtId="0" fontId="24" fillId="2" borderId="2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24" xfId="1" applyFont="1" applyFill="1" applyBorder="1" applyAlignment="1" applyProtection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1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4" fillId="2" borderId="24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25" fillId="2" borderId="16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5" fillId="2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view="pageBreakPreview" topLeftCell="A7" zoomScaleSheetLayoutView="100" workbookViewId="0">
      <selection activeCell="F16" sqref="F16"/>
    </sheetView>
  </sheetViews>
  <sheetFormatPr baseColWidth="10" defaultRowHeight="15"/>
  <cols>
    <col min="1" max="1" width="9.85546875" customWidth="1"/>
    <col min="2" max="2" width="10" customWidth="1"/>
    <col min="3" max="3" width="7" style="31" customWidth="1"/>
    <col min="4" max="4" width="7.28515625" customWidth="1"/>
    <col min="5" max="5" width="9.28515625" customWidth="1"/>
    <col min="6" max="6" width="48.28515625" customWidth="1"/>
    <col min="7" max="7" width="14.5703125" customWidth="1"/>
    <col min="8" max="10" width="11.7109375" customWidth="1"/>
    <col min="11" max="11" width="17" customWidth="1"/>
    <col min="12" max="12" width="9.85546875" customWidth="1"/>
  </cols>
  <sheetData>
    <row r="1" spans="1:12" ht="28.5" customHeight="1">
      <c r="A1" s="49" t="s">
        <v>13</v>
      </c>
      <c r="B1" s="49"/>
      <c r="C1" s="49"/>
      <c r="D1" s="49"/>
      <c r="E1" s="49"/>
      <c r="F1" s="8"/>
      <c r="G1" s="41"/>
      <c r="H1" s="41"/>
      <c r="I1" s="41"/>
      <c r="J1" s="41"/>
      <c r="K1" s="41"/>
      <c r="L1" s="6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3"/>
    </row>
    <row r="3" spans="1:12" ht="29.25" customHeight="1">
      <c r="A3" s="15" t="s">
        <v>0</v>
      </c>
      <c r="B3" s="13" t="s">
        <v>16</v>
      </c>
      <c r="C3" s="44"/>
      <c r="D3" s="44"/>
      <c r="E3" s="44"/>
      <c r="F3" s="44"/>
      <c r="G3" s="2" t="s">
        <v>14</v>
      </c>
      <c r="H3" s="35"/>
      <c r="I3" s="56"/>
      <c r="J3" s="56"/>
      <c r="K3" s="56"/>
      <c r="L3" s="2"/>
    </row>
    <row r="4" spans="1:12" ht="25.5" customHeight="1">
      <c r="A4" s="42"/>
      <c r="B4" s="14" t="s">
        <v>18</v>
      </c>
      <c r="C4" s="48"/>
      <c r="D4" s="48"/>
      <c r="E4" s="48"/>
      <c r="F4" s="48"/>
      <c r="G4" s="44"/>
      <c r="H4" s="44"/>
      <c r="I4" s="44"/>
      <c r="J4" s="44"/>
      <c r="K4" s="44"/>
      <c r="L4" s="2"/>
    </row>
    <row r="5" spans="1:12" ht="25.5" customHeight="1">
      <c r="A5" s="42"/>
      <c r="B5" s="14" t="s">
        <v>15</v>
      </c>
      <c r="C5" s="48"/>
      <c r="D5" s="48"/>
      <c r="E5" s="48"/>
      <c r="F5" s="48"/>
      <c r="G5" s="44"/>
      <c r="H5" s="44"/>
      <c r="I5" s="44"/>
      <c r="J5" s="44"/>
      <c r="K5" s="44"/>
      <c r="L5" s="2"/>
    </row>
    <row r="6" spans="1:12">
      <c r="A6" s="45"/>
      <c r="B6" s="45"/>
      <c r="C6" s="45"/>
      <c r="D6" s="45"/>
      <c r="E6" s="45"/>
      <c r="F6" s="45"/>
      <c r="G6" s="44"/>
      <c r="H6" s="44"/>
      <c r="I6" s="44"/>
      <c r="J6" s="44"/>
      <c r="K6" s="44"/>
      <c r="L6" s="1"/>
    </row>
    <row r="7" spans="1:12" ht="48.75" customHeight="1">
      <c r="A7" s="60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7"/>
    </row>
    <row r="8" spans="1:12" ht="35.25" customHeight="1">
      <c r="A8" s="57" t="s">
        <v>74</v>
      </c>
      <c r="B8" s="58"/>
      <c r="C8" s="58"/>
      <c r="D8" s="58"/>
      <c r="E8" s="59"/>
      <c r="F8" s="63"/>
      <c r="G8" s="63"/>
      <c r="H8" s="63"/>
      <c r="I8" s="63"/>
      <c r="J8" s="63"/>
      <c r="K8" s="63"/>
      <c r="L8" s="4"/>
    </row>
    <row r="9" spans="1:12" ht="29.25" customHeight="1">
      <c r="A9" s="57" t="s">
        <v>19</v>
      </c>
      <c r="B9" s="58"/>
      <c r="C9" s="58"/>
      <c r="D9" s="58"/>
      <c r="E9" s="59"/>
      <c r="F9" s="63"/>
      <c r="G9" s="63"/>
      <c r="H9" s="63"/>
      <c r="I9" s="63"/>
      <c r="J9" s="63"/>
      <c r="K9" s="63"/>
      <c r="L9" s="4"/>
    </row>
    <row r="10" spans="1:12" ht="14.25" customHeight="1">
      <c r="A10" s="19" t="s">
        <v>20</v>
      </c>
      <c r="B10" s="19" t="s">
        <v>2</v>
      </c>
      <c r="C10" s="76" t="s">
        <v>3</v>
      </c>
      <c r="D10" s="77"/>
      <c r="E10" s="19" t="s">
        <v>21</v>
      </c>
      <c r="F10" s="63"/>
      <c r="G10" s="63"/>
      <c r="H10" s="63"/>
      <c r="I10" s="63"/>
      <c r="J10" s="63"/>
      <c r="K10" s="63"/>
      <c r="L10" s="4"/>
    </row>
    <row r="11" spans="1:12" ht="15.75" customHeight="1">
      <c r="A11" s="16">
        <v>15</v>
      </c>
      <c r="B11" s="17" t="s">
        <v>72</v>
      </c>
      <c r="C11" s="46">
        <v>2024</v>
      </c>
      <c r="D11" s="47"/>
      <c r="E11" s="18" t="s">
        <v>73</v>
      </c>
      <c r="F11" s="63"/>
      <c r="G11" s="63"/>
      <c r="H11" s="63"/>
      <c r="I11" s="63"/>
      <c r="J11" s="63"/>
      <c r="K11" s="63"/>
      <c r="L11" s="4"/>
    </row>
    <row r="12" spans="1:12" ht="15" customHeight="1">
      <c r="A12" s="9" t="s">
        <v>8</v>
      </c>
      <c r="B12" s="62" t="s">
        <v>9</v>
      </c>
      <c r="C12" s="62"/>
      <c r="D12" s="62"/>
      <c r="E12" s="62"/>
      <c r="F12" s="63"/>
      <c r="G12" s="63"/>
      <c r="H12" s="63"/>
      <c r="I12" s="63"/>
      <c r="J12" s="63"/>
      <c r="K12" s="63"/>
      <c r="L12" s="4"/>
    </row>
    <row r="13" spans="1:12" ht="24.75" customHeight="1" thickBot="1">
      <c r="A13" s="64"/>
      <c r="B13" s="64"/>
      <c r="C13" s="64"/>
      <c r="D13" s="64"/>
      <c r="E13" s="64"/>
      <c r="F13" s="63"/>
      <c r="G13" s="63"/>
      <c r="H13" s="63"/>
      <c r="I13" s="63"/>
      <c r="J13" s="63"/>
      <c r="K13" s="63"/>
      <c r="L13" s="5"/>
    </row>
    <row r="14" spans="1:12" ht="39.6" customHeight="1" thickBot="1">
      <c r="A14" s="23" t="s">
        <v>4</v>
      </c>
      <c r="B14" s="24" t="s">
        <v>23</v>
      </c>
      <c r="C14" s="74" t="s">
        <v>24</v>
      </c>
      <c r="D14" s="75"/>
      <c r="E14" s="24" t="s">
        <v>5</v>
      </c>
      <c r="F14" s="24" t="s">
        <v>22</v>
      </c>
      <c r="G14" s="25" t="s">
        <v>28</v>
      </c>
      <c r="H14" s="25" t="s">
        <v>25</v>
      </c>
      <c r="I14" s="25" t="s">
        <v>6</v>
      </c>
      <c r="J14" s="36" t="s">
        <v>29</v>
      </c>
      <c r="K14" s="26" t="s">
        <v>7</v>
      </c>
    </row>
    <row r="15" spans="1:12" ht="42" customHeight="1" thickBot="1">
      <c r="A15" s="71" t="s">
        <v>30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2" s="27" customFormat="1" ht="68.25" customHeight="1">
      <c r="A16" s="32">
        <v>1</v>
      </c>
      <c r="B16" s="33">
        <v>1</v>
      </c>
      <c r="C16" s="50">
        <v>5</v>
      </c>
      <c r="D16" s="51"/>
      <c r="E16" s="33" t="s">
        <v>10</v>
      </c>
      <c r="F16" s="39" t="s">
        <v>31</v>
      </c>
      <c r="G16" s="33"/>
      <c r="H16" s="33"/>
      <c r="I16" s="33"/>
      <c r="J16" s="37"/>
      <c r="K16" s="34"/>
    </row>
    <row r="17" spans="1:11" s="27" customFormat="1" ht="68.25" customHeight="1">
      <c r="A17" s="28">
        <v>2</v>
      </c>
      <c r="B17" s="29">
        <v>1</v>
      </c>
      <c r="C17" s="52">
        <v>140</v>
      </c>
      <c r="D17" s="53">
        <v>140</v>
      </c>
      <c r="E17" s="29" t="s">
        <v>10</v>
      </c>
      <c r="F17" s="40" t="s">
        <v>32</v>
      </c>
      <c r="G17" s="29"/>
      <c r="H17" s="29"/>
      <c r="I17" s="29"/>
      <c r="J17" s="38"/>
      <c r="K17" s="30"/>
    </row>
    <row r="18" spans="1:11" s="27" customFormat="1" ht="68.25" customHeight="1">
      <c r="A18" s="28">
        <v>3</v>
      </c>
      <c r="B18" s="29">
        <v>1</v>
      </c>
      <c r="C18" s="52">
        <v>5</v>
      </c>
      <c r="D18" s="53">
        <v>5</v>
      </c>
      <c r="E18" s="29" t="s">
        <v>10</v>
      </c>
      <c r="F18" s="40" t="s">
        <v>33</v>
      </c>
      <c r="G18" s="29"/>
      <c r="H18" s="29"/>
      <c r="I18" s="29"/>
      <c r="J18" s="38"/>
      <c r="K18" s="30"/>
    </row>
    <row r="19" spans="1:11" s="27" customFormat="1" ht="68.25" customHeight="1">
      <c r="A19" s="28">
        <v>4</v>
      </c>
      <c r="B19" s="29">
        <v>1</v>
      </c>
      <c r="C19" s="52">
        <v>5</v>
      </c>
      <c r="D19" s="53">
        <v>5</v>
      </c>
      <c r="E19" s="29" t="s">
        <v>10</v>
      </c>
      <c r="F19" s="40" t="s">
        <v>34</v>
      </c>
      <c r="G19" s="29"/>
      <c r="H19" s="29"/>
      <c r="I19" s="29"/>
      <c r="J19" s="38"/>
      <c r="K19" s="30"/>
    </row>
    <row r="20" spans="1:11" s="27" customFormat="1" ht="68.25" customHeight="1">
      <c r="A20" s="28">
        <v>5</v>
      </c>
      <c r="B20" s="29">
        <v>1</v>
      </c>
      <c r="C20" s="52">
        <v>3</v>
      </c>
      <c r="D20" s="53">
        <v>3</v>
      </c>
      <c r="E20" s="29" t="s">
        <v>10</v>
      </c>
      <c r="F20" s="40" t="s">
        <v>35</v>
      </c>
      <c r="G20" s="29"/>
      <c r="H20" s="29"/>
      <c r="I20" s="29"/>
      <c r="J20" s="38"/>
      <c r="K20" s="30"/>
    </row>
    <row r="21" spans="1:11" s="27" customFormat="1" ht="68.25" customHeight="1">
      <c r="A21" s="28">
        <v>6</v>
      </c>
      <c r="B21" s="29">
        <v>1</v>
      </c>
      <c r="C21" s="52">
        <v>75</v>
      </c>
      <c r="D21" s="53">
        <v>75</v>
      </c>
      <c r="E21" s="29" t="s">
        <v>10</v>
      </c>
      <c r="F21" s="40" t="s">
        <v>67</v>
      </c>
      <c r="G21" s="29"/>
      <c r="H21" s="29"/>
      <c r="I21" s="29"/>
      <c r="J21" s="38"/>
      <c r="K21" s="30"/>
    </row>
    <row r="22" spans="1:11" s="27" customFormat="1" ht="68.25" customHeight="1">
      <c r="A22" s="28">
        <v>7</v>
      </c>
      <c r="B22" s="29">
        <v>1</v>
      </c>
      <c r="C22" s="52">
        <v>100</v>
      </c>
      <c r="D22" s="53">
        <v>100</v>
      </c>
      <c r="E22" s="29" t="s">
        <v>10</v>
      </c>
      <c r="F22" s="40" t="s">
        <v>36</v>
      </c>
      <c r="G22" s="29"/>
      <c r="H22" s="29"/>
      <c r="I22" s="29"/>
      <c r="J22" s="38"/>
      <c r="K22" s="30"/>
    </row>
    <row r="23" spans="1:11" s="27" customFormat="1" ht="68.25" customHeight="1">
      <c r="A23" s="28">
        <v>8</v>
      </c>
      <c r="B23" s="29">
        <v>1</v>
      </c>
      <c r="C23" s="52">
        <v>750</v>
      </c>
      <c r="D23" s="53">
        <v>750</v>
      </c>
      <c r="E23" s="29" t="s">
        <v>10</v>
      </c>
      <c r="F23" s="40" t="s">
        <v>37</v>
      </c>
      <c r="G23" s="29"/>
      <c r="H23" s="29"/>
      <c r="I23" s="29"/>
      <c r="J23" s="38"/>
      <c r="K23" s="30"/>
    </row>
    <row r="24" spans="1:11" s="27" customFormat="1" ht="68.25" customHeight="1">
      <c r="A24" s="28">
        <v>9</v>
      </c>
      <c r="B24" s="29">
        <v>1</v>
      </c>
      <c r="C24" s="52">
        <v>1100</v>
      </c>
      <c r="D24" s="53">
        <v>1100</v>
      </c>
      <c r="E24" s="29" t="s">
        <v>10</v>
      </c>
      <c r="F24" s="40" t="s">
        <v>38</v>
      </c>
      <c r="G24" s="29"/>
      <c r="H24" s="29"/>
      <c r="I24" s="29"/>
      <c r="J24" s="38"/>
      <c r="K24" s="30"/>
    </row>
    <row r="25" spans="1:11" s="27" customFormat="1" ht="68.25" customHeight="1">
      <c r="A25" s="28">
        <v>10</v>
      </c>
      <c r="B25" s="29">
        <v>1</v>
      </c>
      <c r="C25" s="52">
        <v>75</v>
      </c>
      <c r="D25" s="53">
        <v>75</v>
      </c>
      <c r="E25" s="29" t="s">
        <v>10</v>
      </c>
      <c r="F25" s="40" t="s">
        <v>39</v>
      </c>
      <c r="G25" s="29"/>
      <c r="H25" s="29"/>
      <c r="I25" s="29"/>
      <c r="J25" s="38"/>
      <c r="K25" s="30"/>
    </row>
    <row r="26" spans="1:11" s="27" customFormat="1" ht="68.25" customHeight="1">
      <c r="A26" s="28">
        <v>11</v>
      </c>
      <c r="B26" s="29">
        <v>1</v>
      </c>
      <c r="C26" s="52">
        <v>8</v>
      </c>
      <c r="D26" s="53">
        <v>8</v>
      </c>
      <c r="E26" s="29" t="s">
        <v>10</v>
      </c>
      <c r="F26" s="40" t="s">
        <v>40</v>
      </c>
      <c r="G26" s="29"/>
      <c r="H26" s="29"/>
      <c r="I26" s="29"/>
      <c r="J26" s="38"/>
      <c r="K26" s="30"/>
    </row>
    <row r="27" spans="1:11" s="27" customFormat="1" ht="68.25" customHeight="1">
      <c r="A27" s="28">
        <v>12</v>
      </c>
      <c r="B27" s="29">
        <v>1</v>
      </c>
      <c r="C27" s="52">
        <v>130</v>
      </c>
      <c r="D27" s="53">
        <v>130</v>
      </c>
      <c r="E27" s="29" t="s">
        <v>10</v>
      </c>
      <c r="F27" s="40" t="s">
        <v>41</v>
      </c>
      <c r="G27" s="29"/>
      <c r="H27" s="29"/>
      <c r="I27" s="29"/>
      <c r="J27" s="38"/>
      <c r="K27" s="30"/>
    </row>
    <row r="28" spans="1:11" s="27" customFormat="1" ht="68.25" customHeight="1">
      <c r="A28" s="28">
        <v>13</v>
      </c>
      <c r="B28" s="29">
        <v>1</v>
      </c>
      <c r="C28" s="52">
        <v>75</v>
      </c>
      <c r="D28" s="53">
        <v>75</v>
      </c>
      <c r="E28" s="29" t="s">
        <v>10</v>
      </c>
      <c r="F28" s="40" t="s">
        <v>42</v>
      </c>
      <c r="G28" s="29"/>
      <c r="H28" s="29"/>
      <c r="I28" s="29"/>
      <c r="J28" s="38"/>
      <c r="K28" s="30"/>
    </row>
    <row r="29" spans="1:11" s="27" customFormat="1" ht="68.25" customHeight="1">
      <c r="A29" s="28">
        <v>14</v>
      </c>
      <c r="B29" s="29">
        <v>1</v>
      </c>
      <c r="C29" s="52">
        <v>450</v>
      </c>
      <c r="D29" s="53">
        <v>450</v>
      </c>
      <c r="E29" s="29" t="s">
        <v>10</v>
      </c>
      <c r="F29" s="40" t="s">
        <v>43</v>
      </c>
      <c r="G29" s="29"/>
      <c r="H29" s="29"/>
      <c r="I29" s="29"/>
      <c r="J29" s="38"/>
      <c r="K29" s="30"/>
    </row>
    <row r="30" spans="1:11" s="27" customFormat="1" ht="68.25" customHeight="1">
      <c r="A30" s="28">
        <v>15</v>
      </c>
      <c r="B30" s="29">
        <v>1</v>
      </c>
      <c r="C30" s="52">
        <v>5</v>
      </c>
      <c r="D30" s="53">
        <v>5</v>
      </c>
      <c r="E30" s="29" t="s">
        <v>10</v>
      </c>
      <c r="F30" s="40" t="s">
        <v>68</v>
      </c>
      <c r="G30" s="29"/>
      <c r="H30" s="29"/>
      <c r="I30" s="29"/>
      <c r="J30" s="38"/>
      <c r="K30" s="30"/>
    </row>
    <row r="31" spans="1:11" s="27" customFormat="1" ht="68.25" customHeight="1">
      <c r="A31" s="28">
        <v>16</v>
      </c>
      <c r="B31" s="29">
        <v>1</v>
      </c>
      <c r="C31" s="52">
        <v>60</v>
      </c>
      <c r="D31" s="53">
        <v>60</v>
      </c>
      <c r="E31" s="29" t="s">
        <v>10</v>
      </c>
      <c r="F31" s="40" t="s">
        <v>69</v>
      </c>
      <c r="G31" s="29"/>
      <c r="H31" s="29"/>
      <c r="I31" s="29"/>
      <c r="J31" s="38"/>
      <c r="K31" s="30"/>
    </row>
    <row r="32" spans="1:11" s="27" customFormat="1" ht="68.25" customHeight="1">
      <c r="A32" s="28">
        <v>17</v>
      </c>
      <c r="B32" s="29">
        <v>1</v>
      </c>
      <c r="C32" s="52">
        <v>1500</v>
      </c>
      <c r="D32" s="53">
        <v>1500</v>
      </c>
      <c r="E32" s="29" t="s">
        <v>10</v>
      </c>
      <c r="F32" s="40" t="s">
        <v>44</v>
      </c>
      <c r="G32" s="29"/>
      <c r="H32" s="29"/>
      <c r="I32" s="29"/>
      <c r="J32" s="38"/>
      <c r="K32" s="30"/>
    </row>
    <row r="33" spans="1:11" s="27" customFormat="1" ht="68.25" customHeight="1">
      <c r="A33" s="28">
        <v>18</v>
      </c>
      <c r="B33" s="29">
        <v>1</v>
      </c>
      <c r="C33" s="52">
        <v>55</v>
      </c>
      <c r="D33" s="53">
        <v>55</v>
      </c>
      <c r="E33" s="29" t="s">
        <v>10</v>
      </c>
      <c r="F33" s="40" t="s">
        <v>45</v>
      </c>
      <c r="G33" s="29"/>
      <c r="H33" s="29"/>
      <c r="I33" s="29"/>
      <c r="J33" s="38"/>
      <c r="K33" s="30"/>
    </row>
    <row r="34" spans="1:11" s="27" customFormat="1" ht="68.25" customHeight="1">
      <c r="A34" s="28">
        <v>19</v>
      </c>
      <c r="B34" s="29">
        <v>1</v>
      </c>
      <c r="C34" s="52">
        <v>5</v>
      </c>
      <c r="D34" s="53">
        <v>5</v>
      </c>
      <c r="E34" s="29" t="s">
        <v>10</v>
      </c>
      <c r="F34" s="40" t="s">
        <v>46</v>
      </c>
      <c r="G34" s="29"/>
      <c r="H34" s="29"/>
      <c r="I34" s="29"/>
      <c r="J34" s="38"/>
      <c r="K34" s="30"/>
    </row>
    <row r="35" spans="1:11" s="27" customFormat="1" ht="68.25" customHeight="1">
      <c r="A35" s="28">
        <v>20</v>
      </c>
      <c r="B35" s="29">
        <v>1</v>
      </c>
      <c r="C35" s="52">
        <v>5</v>
      </c>
      <c r="D35" s="53">
        <v>5</v>
      </c>
      <c r="E35" s="29" t="s">
        <v>10</v>
      </c>
      <c r="F35" s="40" t="s">
        <v>47</v>
      </c>
      <c r="G35" s="29"/>
      <c r="H35" s="29"/>
      <c r="I35" s="29"/>
      <c r="J35" s="38"/>
      <c r="K35" s="30"/>
    </row>
    <row r="36" spans="1:11" s="27" customFormat="1" ht="68.25" customHeight="1">
      <c r="A36" s="28">
        <v>21</v>
      </c>
      <c r="B36" s="29">
        <v>1</v>
      </c>
      <c r="C36" s="52">
        <v>5</v>
      </c>
      <c r="D36" s="53">
        <v>5</v>
      </c>
      <c r="E36" s="29" t="s">
        <v>10</v>
      </c>
      <c r="F36" s="40" t="s">
        <v>48</v>
      </c>
      <c r="G36" s="29"/>
      <c r="H36" s="29"/>
      <c r="I36" s="29"/>
      <c r="J36" s="38"/>
      <c r="K36" s="30"/>
    </row>
    <row r="37" spans="1:11" s="27" customFormat="1" ht="68.25" customHeight="1">
      <c r="A37" s="28">
        <v>22</v>
      </c>
      <c r="B37" s="29">
        <v>1</v>
      </c>
      <c r="C37" s="52">
        <v>25</v>
      </c>
      <c r="D37" s="53">
        <v>25</v>
      </c>
      <c r="E37" s="29" t="s">
        <v>10</v>
      </c>
      <c r="F37" s="40" t="s">
        <v>49</v>
      </c>
      <c r="G37" s="29"/>
      <c r="H37" s="29"/>
      <c r="I37" s="29"/>
      <c r="J37" s="38"/>
      <c r="K37" s="30"/>
    </row>
    <row r="38" spans="1:11" s="27" customFormat="1" ht="68.25" customHeight="1">
      <c r="A38" s="28">
        <v>23</v>
      </c>
      <c r="B38" s="29">
        <v>1</v>
      </c>
      <c r="C38" s="52">
        <v>50</v>
      </c>
      <c r="D38" s="53">
        <v>50</v>
      </c>
      <c r="E38" s="29" t="s">
        <v>10</v>
      </c>
      <c r="F38" s="40" t="s">
        <v>50</v>
      </c>
      <c r="G38" s="29"/>
      <c r="H38" s="29"/>
      <c r="I38" s="29"/>
      <c r="J38" s="38"/>
      <c r="K38" s="30"/>
    </row>
    <row r="39" spans="1:11" s="27" customFormat="1" ht="68.25" customHeight="1">
      <c r="A39" s="28">
        <v>24</v>
      </c>
      <c r="B39" s="29">
        <v>1</v>
      </c>
      <c r="C39" s="52">
        <v>5</v>
      </c>
      <c r="D39" s="53">
        <v>5</v>
      </c>
      <c r="E39" s="29" t="s">
        <v>10</v>
      </c>
      <c r="F39" s="40" t="s">
        <v>51</v>
      </c>
      <c r="G39" s="29"/>
      <c r="H39" s="29"/>
      <c r="I39" s="29"/>
      <c r="J39" s="38"/>
      <c r="K39" s="30"/>
    </row>
    <row r="40" spans="1:11" s="27" customFormat="1" ht="68.25" customHeight="1">
      <c r="A40" s="28">
        <v>25</v>
      </c>
      <c r="B40" s="29">
        <v>1</v>
      </c>
      <c r="C40" s="52">
        <v>20</v>
      </c>
      <c r="D40" s="53">
        <v>20</v>
      </c>
      <c r="E40" s="29" t="s">
        <v>10</v>
      </c>
      <c r="F40" s="40" t="s">
        <v>52</v>
      </c>
      <c r="G40" s="29"/>
      <c r="H40" s="29"/>
      <c r="I40" s="29"/>
      <c r="J40" s="38"/>
      <c r="K40" s="30"/>
    </row>
    <row r="41" spans="1:11" s="27" customFormat="1" ht="68.25" customHeight="1">
      <c r="A41" s="28">
        <v>26</v>
      </c>
      <c r="B41" s="29">
        <v>1</v>
      </c>
      <c r="C41" s="52">
        <v>30</v>
      </c>
      <c r="D41" s="53">
        <v>30</v>
      </c>
      <c r="E41" s="29" t="s">
        <v>10</v>
      </c>
      <c r="F41" s="40" t="s">
        <v>53</v>
      </c>
      <c r="G41" s="29"/>
      <c r="H41" s="29"/>
      <c r="I41" s="29"/>
      <c r="J41" s="38"/>
      <c r="K41" s="30"/>
    </row>
    <row r="42" spans="1:11" s="27" customFormat="1" ht="68.25" customHeight="1">
      <c r="A42" s="29">
        <v>27</v>
      </c>
      <c r="B42" s="29">
        <v>1</v>
      </c>
      <c r="C42" s="52">
        <v>5</v>
      </c>
      <c r="D42" s="53">
        <v>5</v>
      </c>
      <c r="E42" s="29" t="s">
        <v>10</v>
      </c>
      <c r="F42" s="40" t="s">
        <v>54</v>
      </c>
      <c r="G42" s="29"/>
      <c r="H42" s="29"/>
      <c r="I42" s="29"/>
      <c r="J42" s="38"/>
      <c r="K42" s="30"/>
    </row>
    <row r="43" spans="1:11" s="27" customFormat="1" ht="68.25" customHeight="1">
      <c r="A43" s="28">
        <v>28</v>
      </c>
      <c r="B43" s="29">
        <v>1</v>
      </c>
      <c r="C43" s="52">
        <v>5</v>
      </c>
      <c r="D43" s="53">
        <v>5</v>
      </c>
      <c r="E43" s="29" t="s">
        <v>10</v>
      </c>
      <c r="F43" s="40" t="s">
        <v>55</v>
      </c>
      <c r="G43" s="29"/>
      <c r="H43" s="29"/>
      <c r="I43" s="29"/>
      <c r="J43" s="38"/>
      <c r="K43" s="30"/>
    </row>
    <row r="44" spans="1:11" s="27" customFormat="1" ht="68.25" customHeight="1">
      <c r="A44" s="28">
        <v>29</v>
      </c>
      <c r="B44" s="29">
        <v>1</v>
      </c>
      <c r="C44" s="52">
        <v>550</v>
      </c>
      <c r="D44" s="53">
        <v>550</v>
      </c>
      <c r="E44" s="29" t="s">
        <v>10</v>
      </c>
      <c r="F44" s="40" t="s">
        <v>56</v>
      </c>
      <c r="G44" s="29"/>
      <c r="H44" s="29"/>
      <c r="I44" s="29"/>
      <c r="J44" s="38"/>
      <c r="K44" s="30"/>
    </row>
    <row r="45" spans="1:11" s="27" customFormat="1" ht="68.25" customHeight="1">
      <c r="A45" s="28">
        <v>30</v>
      </c>
      <c r="B45" s="29">
        <v>1</v>
      </c>
      <c r="C45" s="52">
        <v>35</v>
      </c>
      <c r="D45" s="53">
        <v>35</v>
      </c>
      <c r="E45" s="29" t="s">
        <v>10</v>
      </c>
      <c r="F45" s="40" t="s">
        <v>57</v>
      </c>
      <c r="G45" s="29"/>
      <c r="H45" s="29"/>
      <c r="I45" s="29"/>
      <c r="J45" s="38"/>
      <c r="K45" s="30"/>
    </row>
    <row r="46" spans="1:11" s="27" customFormat="1" ht="68.25" customHeight="1">
      <c r="A46" s="28">
        <v>31</v>
      </c>
      <c r="B46" s="29">
        <v>1</v>
      </c>
      <c r="C46" s="52">
        <v>120</v>
      </c>
      <c r="D46" s="53">
        <v>120</v>
      </c>
      <c r="E46" s="29" t="s">
        <v>10</v>
      </c>
      <c r="F46" s="40" t="s">
        <v>58</v>
      </c>
      <c r="G46" s="29"/>
      <c r="H46" s="29"/>
      <c r="I46" s="29"/>
      <c r="J46" s="38"/>
      <c r="K46" s="30"/>
    </row>
    <row r="47" spans="1:11" s="27" customFormat="1" ht="68.25" customHeight="1">
      <c r="A47" s="28">
        <v>32</v>
      </c>
      <c r="B47" s="29">
        <v>1</v>
      </c>
      <c r="C47" s="52">
        <v>10</v>
      </c>
      <c r="D47" s="53">
        <v>10</v>
      </c>
      <c r="E47" s="29" t="s">
        <v>10</v>
      </c>
      <c r="F47" s="40" t="s">
        <v>59</v>
      </c>
      <c r="G47" s="29"/>
      <c r="H47" s="29"/>
      <c r="I47" s="29"/>
      <c r="J47" s="38"/>
      <c r="K47" s="30"/>
    </row>
    <row r="48" spans="1:11" s="27" customFormat="1" ht="68.25" customHeight="1">
      <c r="A48" s="28">
        <v>33</v>
      </c>
      <c r="B48" s="29">
        <v>1</v>
      </c>
      <c r="C48" s="52">
        <v>15</v>
      </c>
      <c r="D48" s="53">
        <v>15</v>
      </c>
      <c r="E48" s="29" t="s">
        <v>10</v>
      </c>
      <c r="F48" s="40" t="s">
        <v>60</v>
      </c>
      <c r="G48" s="29"/>
      <c r="H48" s="29"/>
      <c r="I48" s="29"/>
      <c r="J48" s="38"/>
      <c r="K48" s="30"/>
    </row>
    <row r="49" spans="1:18" s="27" customFormat="1" ht="68.25" customHeight="1">
      <c r="A49" s="28">
        <v>34</v>
      </c>
      <c r="B49" s="29">
        <v>1</v>
      </c>
      <c r="C49" s="52">
        <v>5</v>
      </c>
      <c r="D49" s="53">
        <v>5</v>
      </c>
      <c r="E49" s="29" t="s">
        <v>10</v>
      </c>
      <c r="F49" s="40" t="s">
        <v>61</v>
      </c>
      <c r="G49" s="29"/>
      <c r="H49" s="29"/>
      <c r="I49" s="29"/>
      <c r="J49" s="38"/>
      <c r="K49" s="30"/>
    </row>
    <row r="50" spans="1:18" s="27" customFormat="1" ht="68.25" customHeight="1">
      <c r="A50" s="28">
        <v>35</v>
      </c>
      <c r="B50" s="29">
        <v>1</v>
      </c>
      <c r="C50" s="52">
        <v>100</v>
      </c>
      <c r="D50" s="53">
        <v>100</v>
      </c>
      <c r="E50" s="29" t="s">
        <v>10</v>
      </c>
      <c r="F50" s="40" t="s">
        <v>62</v>
      </c>
      <c r="G50" s="29"/>
      <c r="H50" s="29"/>
      <c r="I50" s="29"/>
      <c r="J50" s="38"/>
      <c r="K50" s="30"/>
    </row>
    <row r="51" spans="1:18" s="27" customFormat="1" ht="68.25" customHeight="1">
      <c r="A51" s="28">
        <v>36</v>
      </c>
      <c r="B51" s="29">
        <v>1</v>
      </c>
      <c r="C51" s="52">
        <v>10</v>
      </c>
      <c r="D51" s="53">
        <v>10</v>
      </c>
      <c r="E51" s="29" t="s">
        <v>10</v>
      </c>
      <c r="F51" s="40" t="s">
        <v>63</v>
      </c>
      <c r="G51" s="29"/>
      <c r="H51" s="29"/>
      <c r="I51" s="29"/>
      <c r="J51" s="38"/>
      <c r="K51" s="30"/>
    </row>
    <row r="52" spans="1:18" s="27" customFormat="1" ht="68.25" customHeight="1">
      <c r="A52" s="28">
        <v>37</v>
      </c>
      <c r="B52" s="29">
        <v>1</v>
      </c>
      <c r="C52" s="52">
        <v>400</v>
      </c>
      <c r="D52" s="53">
        <v>400</v>
      </c>
      <c r="E52" s="29" t="s">
        <v>10</v>
      </c>
      <c r="F52" s="40" t="s">
        <v>64</v>
      </c>
      <c r="G52" s="29"/>
      <c r="H52" s="29"/>
      <c r="I52" s="29"/>
      <c r="J52" s="38"/>
      <c r="K52" s="30"/>
    </row>
    <row r="53" spans="1:18" s="27" customFormat="1" ht="68.25" customHeight="1">
      <c r="A53" s="28">
        <v>38</v>
      </c>
      <c r="B53" s="29">
        <v>1</v>
      </c>
      <c r="C53" s="52">
        <v>75</v>
      </c>
      <c r="D53" s="53">
        <v>75</v>
      </c>
      <c r="E53" s="29" t="s">
        <v>10</v>
      </c>
      <c r="F53" s="40" t="s">
        <v>65</v>
      </c>
      <c r="G53" s="29"/>
      <c r="H53" s="29"/>
      <c r="I53" s="29"/>
      <c r="J53" s="38"/>
      <c r="K53" s="30"/>
    </row>
    <row r="54" spans="1:18" s="27" customFormat="1" ht="68.25" customHeight="1">
      <c r="A54" s="28">
        <v>39</v>
      </c>
      <c r="B54" s="29">
        <v>1</v>
      </c>
      <c r="C54" s="52">
        <v>350</v>
      </c>
      <c r="D54" s="53">
        <v>350</v>
      </c>
      <c r="E54" s="29" t="s">
        <v>10</v>
      </c>
      <c r="F54" s="40" t="s">
        <v>66</v>
      </c>
      <c r="G54" s="29"/>
      <c r="H54" s="29"/>
      <c r="I54" s="29"/>
      <c r="J54" s="38"/>
      <c r="K54" s="30"/>
    </row>
    <row r="55" spans="1:18" s="27" customFormat="1" ht="68.25" customHeight="1">
      <c r="A55" s="28">
        <v>40</v>
      </c>
      <c r="B55" s="29">
        <v>1</v>
      </c>
      <c r="C55" s="52">
        <v>350</v>
      </c>
      <c r="D55" s="53">
        <v>350</v>
      </c>
      <c r="E55" s="29" t="s">
        <v>10</v>
      </c>
      <c r="F55" s="40" t="s">
        <v>70</v>
      </c>
      <c r="G55" s="29"/>
      <c r="H55" s="29"/>
      <c r="I55" s="29"/>
      <c r="J55" s="38"/>
      <c r="K55" s="30"/>
    </row>
    <row r="56" spans="1:18" s="27" customFormat="1" ht="68.25" customHeight="1">
      <c r="A56" s="28">
        <v>41</v>
      </c>
      <c r="B56" s="29">
        <v>1</v>
      </c>
      <c r="C56" s="52">
        <v>480</v>
      </c>
      <c r="D56" s="53">
        <v>480</v>
      </c>
      <c r="E56" s="29" t="s">
        <v>10</v>
      </c>
      <c r="F56" s="40" t="s">
        <v>71</v>
      </c>
      <c r="G56" s="29"/>
      <c r="H56" s="29"/>
      <c r="I56" s="29"/>
      <c r="J56" s="38"/>
      <c r="K56" s="30"/>
    </row>
    <row r="57" spans="1:18" ht="16.5" thickBot="1">
      <c r="A57" s="20"/>
      <c r="B57" s="21"/>
      <c r="C57" s="21"/>
      <c r="D57" s="21"/>
      <c r="E57" s="21"/>
      <c r="F57" s="22" t="s">
        <v>12</v>
      </c>
      <c r="G57" s="65"/>
      <c r="H57" s="66"/>
      <c r="I57" s="66"/>
      <c r="J57" s="66"/>
      <c r="K57" s="67"/>
    </row>
    <row r="58" spans="1:18" ht="31.5" customHeight="1">
      <c r="A58" s="68" t="s">
        <v>17</v>
      </c>
      <c r="B58" s="68"/>
      <c r="C58" s="68"/>
      <c r="D58" s="68"/>
      <c r="E58" s="68"/>
      <c r="F58" s="69" t="s">
        <v>26</v>
      </c>
      <c r="G58" s="69"/>
      <c r="H58" s="69"/>
      <c r="I58" s="69"/>
      <c r="J58" s="69"/>
      <c r="K58" s="69"/>
      <c r="L58" s="12"/>
      <c r="M58" s="12"/>
      <c r="N58" s="12"/>
      <c r="O58" s="12"/>
      <c r="P58" s="12"/>
      <c r="Q58" s="12"/>
      <c r="R58" s="12"/>
    </row>
    <row r="59" spans="1:18" ht="27" customHeight="1">
      <c r="A59" s="70" t="s">
        <v>27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12"/>
      <c r="M59" s="12"/>
      <c r="N59" s="12"/>
      <c r="O59" s="12"/>
      <c r="P59" s="12"/>
      <c r="Q59" s="12"/>
      <c r="R59" s="12"/>
    </row>
    <row r="60" spans="1:18" ht="40.5" customHeight="1">
      <c r="F60" s="54"/>
      <c r="G60" s="54"/>
    </row>
    <row r="61" spans="1:18" ht="18" customHeight="1">
      <c r="F61" s="55" t="s">
        <v>11</v>
      </c>
      <c r="G61" s="55"/>
      <c r="H61" s="55"/>
      <c r="I61" s="55"/>
      <c r="J61" s="55"/>
      <c r="K61" s="55"/>
    </row>
    <row r="64" spans="1:18" ht="15.75" customHeight="1">
      <c r="G64" s="11"/>
      <c r="H64" s="11"/>
      <c r="I64" s="11"/>
      <c r="J64" s="11"/>
      <c r="K64" s="11"/>
    </row>
    <row r="66" spans="1:14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</sheetData>
  <sheetProtection password="9D00" sheet="1" objects="1" scenarios="1"/>
  <protectedRanges>
    <protectedRange sqref="F60:G60" name="Rango3"/>
    <protectedRange sqref="F58 A59 D3:F5 H3:J3 G16:K57" name="Rango1"/>
    <protectedRange sqref="C3:F5" name="Rango2"/>
  </protectedRanges>
  <mergeCells count="67">
    <mergeCell ref="C56:D56"/>
    <mergeCell ref="C51:D51"/>
    <mergeCell ref="C52:D52"/>
    <mergeCell ref="C53:D53"/>
    <mergeCell ref="C54:D54"/>
    <mergeCell ref="C55:D5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F60:G60"/>
    <mergeCell ref="F61:K61"/>
    <mergeCell ref="I3:K3"/>
    <mergeCell ref="A8:E8"/>
    <mergeCell ref="A9:E9"/>
    <mergeCell ref="A7:K7"/>
    <mergeCell ref="B12:E12"/>
    <mergeCell ref="F8:K13"/>
    <mergeCell ref="A13:E13"/>
    <mergeCell ref="G57:K57"/>
    <mergeCell ref="A58:E58"/>
    <mergeCell ref="F58:K58"/>
    <mergeCell ref="A59:K59"/>
    <mergeCell ref="A15:K15"/>
    <mergeCell ref="C14:D14"/>
    <mergeCell ref="C10:D10"/>
    <mergeCell ref="C16:D16"/>
    <mergeCell ref="C17:D17"/>
    <mergeCell ref="C18:D18"/>
    <mergeCell ref="C19:D19"/>
    <mergeCell ref="C20:D20"/>
    <mergeCell ref="C11:D11"/>
    <mergeCell ref="C3:F3"/>
    <mergeCell ref="C4:F4"/>
    <mergeCell ref="C5:F5"/>
    <mergeCell ref="A1:E1"/>
    <mergeCell ref="G1:K1"/>
    <mergeCell ref="A4:A5"/>
    <mergeCell ref="A2:K2"/>
    <mergeCell ref="G4:K6"/>
    <mergeCell ref="A6:F6"/>
  </mergeCells>
  <dataValidations count="1">
    <dataValidation allowBlank="1" showInputMessage="1" showErrorMessage="1" error="no se puede" sqref="A3:A4 A7:K7 G1:K1 B3:C5 A1:E1 G3:G4"/>
  </dataValidations>
  <pageMargins left="0.7" right="0.7" top="0.39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2024-01-18T13:34:36Z</cp:lastPrinted>
  <dcterms:created xsi:type="dcterms:W3CDTF">2022-07-04T14:44:35Z</dcterms:created>
  <dcterms:modified xsi:type="dcterms:W3CDTF">2024-01-19T14:40:58Z</dcterms:modified>
</cp:coreProperties>
</file>